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8800" windowHeight="11445" tabRatio="742" firstSheet="1" activeTab="1"/>
  </bookViews>
  <sheets>
    <sheet name="基础V领LOGO T恤" sheetId="5" state="hidden" r:id="rId1"/>
    <sheet name="POLO CLASSIC" sheetId="3" r:id="rId2"/>
    <sheet name="Mercy POLO" sheetId="4" r:id="rId3"/>
  </sheets>
  <definedNames>
    <definedName name="_xlnm.Print_Area" localSheetId="2">'Mercy POLO'!$B$1:$N$67</definedName>
    <definedName name="_xlnm.Print_Area" localSheetId="1">'POLO CLASSIC'!$B$1:$V$43</definedName>
  </definedNames>
  <calcPr calcId="145621"/>
</workbook>
</file>

<file path=xl/calcChain.xml><?xml version="1.0" encoding="utf-8"?>
<calcChain xmlns="http://schemas.openxmlformats.org/spreadsheetml/2006/main">
  <c r="M57" i="4" l="1"/>
  <c r="M55" i="4"/>
  <c r="M58" i="4" s="1"/>
  <c r="M54" i="4"/>
  <c r="M53" i="4"/>
  <c r="M50" i="4"/>
  <c r="M49" i="4"/>
</calcChain>
</file>

<file path=xl/sharedStrings.xml><?xml version="1.0" encoding="utf-8"?>
<sst xmlns="http://schemas.openxmlformats.org/spreadsheetml/2006/main" count="104" uniqueCount="52">
  <si>
    <t>Polo Ralph Lauren</t>
  </si>
  <si>
    <t>100% COTTON</t>
  </si>
  <si>
    <t>BLACK</t>
  </si>
  <si>
    <t>RED</t>
  </si>
  <si>
    <t>WHITE</t>
  </si>
  <si>
    <t>XS</t>
  </si>
  <si>
    <t>S</t>
  </si>
  <si>
    <t>M</t>
  </si>
  <si>
    <t>L</t>
  </si>
  <si>
    <t>XL</t>
  </si>
  <si>
    <t>BASIC 100% COTTON SIZE S, M, L, XL</t>
  </si>
  <si>
    <t>POLO BLACK</t>
  </si>
  <si>
    <t>JAMAICA HEATHER</t>
  </si>
  <si>
    <t>NEWPORT BLUE</t>
  </si>
  <si>
    <t>CANBURY HEATHER</t>
  </si>
  <si>
    <t>CLASSIC ROYAL HEATHER</t>
  </si>
  <si>
    <t>100% COTTON. SIZES S, M, L, XL</t>
  </si>
  <si>
    <t>BABY BLUE</t>
  </si>
  <si>
    <t>BILLARD</t>
  </si>
  <si>
    <t>YELLOW</t>
  </si>
  <si>
    <t>PINK</t>
  </si>
  <si>
    <t>NEW BLACK</t>
  </si>
  <si>
    <t>MADESTONE PURPLE HEATHER</t>
  </si>
  <si>
    <t>WATCH HILL BLUE HEATHER</t>
  </si>
  <si>
    <t>DOCKSIDE BLUE HEATHER</t>
  </si>
  <si>
    <t>HIGHLAND ROSE HEATHER</t>
  </si>
  <si>
    <t>RALPH LAUREN MEN V-NECK T-SHIRT</t>
  </si>
  <si>
    <t>SIZES: S M L XL</t>
  </si>
  <si>
    <t>PRICE FOB HONGKONG $12.00</t>
  </si>
  <si>
    <t>RETAIL $39.50</t>
  </si>
  <si>
    <t>LOGO ON LEFT CHEST</t>
  </si>
  <si>
    <t>LINK:</t>
  </si>
  <si>
    <t>DETAILS:</t>
  </si>
  <si>
    <t>Washed for a perfectly broken-in look and feel, this jersey V-neck T-shirt from Polo Ralph Lauren is an offduty essential you'll reach for again and again. Approx. model height is 6'1" and he is currently wearing a size medium Classic Fit: Polo Ralph Lauren's roomiest silhouette Cut for a lower armhole and a fuller sleeve that falls closer to the elbow V-neck Short sleeves Signature embroidered pony at the left chest All cotton Machine washable Imported Web ID: 6587612</t>
  </si>
  <si>
    <t xml:space="preserve">HIGHLAND ROSE </t>
  </si>
  <si>
    <t>HERITAGE BLUE</t>
  </si>
  <si>
    <t>Baby blue</t>
  </si>
  <si>
    <t>CABANA PURPLE</t>
  </si>
  <si>
    <t>LIDQUID BLUE</t>
  </si>
  <si>
    <t>PURPLE HEATHER</t>
  </si>
  <si>
    <t>SOFT GREY</t>
  </si>
  <si>
    <t>NEW LIME</t>
  </si>
  <si>
    <t>MAUI PINK</t>
  </si>
  <si>
    <t>SUPPLY OLIVE</t>
  </si>
  <si>
    <t>TTL</t>
    <phoneticPr fontId="5" type="noConversion"/>
  </si>
  <si>
    <t>Men's Classic-Fit Mesh Polo</t>
    <phoneticPr fontId="5" type="noConversion"/>
  </si>
  <si>
    <t>https://www.macys.com/shop/product/polo-ralph-lauren-mens-v-neck-t-shirt?ID=6587612&amp;CategoryID=3304&amp;swatchColor=Baby%20Blue#fn=sp%3D1%26spc%3D926%26ruleId%3D81%7CBOOST%20SAVED%20SET%7CBOOST%20ATTRIBUTE%7CM52MGP%7CBoost_count_0%26searchPass%3DmatchNone%26slotId%3D27</t>
    <phoneticPr fontId="5" type="noConversion"/>
  </si>
  <si>
    <t>TOTAL</t>
  </si>
  <si>
    <t>Men's Classic Fit Mesh Polo</t>
    <phoneticPr fontId="5" type="noConversion"/>
  </si>
  <si>
    <t>ORDER 2</t>
  </si>
  <si>
    <t>TTL</t>
  </si>
  <si>
    <t>PRICE $19.80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</si>
</sst>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.00;[Red]\$#,##0.00"/>
  </numFmts>
  <fonts count="16">
    <font>
      <sz val="11"/>
      <color theme="1"/>
      <name val="Calibri"/>
      <family val="2"/>
      <scheme val="minor"/>
    </font>
    <font>
      <sz val="13.5"/>
      <color indexed="63"/>
      <name val="Arial"/>
      <family val="2"/>
    </font>
    <font>
      <sz val="14"/>
      <color indexed="8"/>
      <name val="Calibri"/>
      <family val="2"/>
    </font>
    <font>
      <b/>
      <u/>
      <sz val="20"/>
      <name val="Calibri"/>
      <family val="2"/>
    </font>
    <font>
      <b/>
      <sz val="20"/>
      <name val="Calibri"/>
      <family val="2"/>
    </font>
    <font>
      <sz val="9"/>
      <name val="Calibri"/>
      <family val="3"/>
      <charset val="134"/>
    </font>
    <font>
      <b/>
      <sz val="14"/>
      <color indexed="8"/>
      <name val="Calibri"/>
      <family val="2"/>
    </font>
    <font>
      <b/>
      <sz val="20"/>
      <color indexed="8"/>
      <name val="Calibri"/>
      <family val="2"/>
    </font>
    <font>
      <b/>
      <sz val="16"/>
      <color indexed="8"/>
      <name val="Calibri"/>
      <family val="2"/>
    </font>
    <font>
      <sz val="16"/>
      <color indexed="8"/>
      <name val="Calibri"/>
      <family val="2"/>
    </font>
    <font>
      <b/>
      <sz val="18"/>
      <color indexed="8"/>
      <name val="Calibri"/>
      <family val="2"/>
    </font>
    <font>
      <sz val="10"/>
      <color indexed="63"/>
      <name val="Arial"/>
      <family val="2"/>
    </font>
    <font>
      <sz val="11"/>
      <color indexed="8"/>
      <name val="Calibri"/>
      <family val="2"/>
    </font>
    <font>
      <b/>
      <sz val="11"/>
      <color indexed="8"/>
      <name val="宋体"/>
      <family val="3"/>
      <charset val="134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5" fillId="0" borderId="0" applyNumberFormat="0" applyFill="0" applyBorder="0" applyAlignment="0" applyProtection="0"/>
    <xf numFmtId="9" fontId="12" fillId="0" borderId="0" applyFont="0" applyFill="0" applyBorder="0" applyAlignment="0" applyProtection="0">
      <alignment vertical="center"/>
    </xf>
  </cellStyleXfs>
  <cellXfs count="24">
    <xf numFmtId="0" fontId="0" fillId="0" borderId="0" xfId="0"/>
    <xf numFmtId="0" fontId="1" fillId="0" borderId="0" xfId="0" applyFont="1" applyAlignment="1">
      <alignment vertical="center"/>
    </xf>
    <xf numFmtId="0" fontId="3" fillId="0" borderId="0" xfId="1" applyFont="1" applyAlignment="1">
      <alignment vertical="center"/>
    </xf>
    <xf numFmtId="0" fontId="4" fillId="0" borderId="0" xfId="0" applyFont="1"/>
    <xf numFmtId="0" fontId="2" fillId="0" borderId="0" xfId="0" applyFont="1" applyAlignment="1">
      <alignment vertical="center"/>
    </xf>
    <xf numFmtId="14" fontId="6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 applyAlignment="1">
      <alignment horizontal="left" vertical="center" wrapText="1" indent="1" readingOrder="1"/>
    </xf>
    <xf numFmtId="0" fontId="13" fillId="0" borderId="1" xfId="0" applyFont="1" applyBorder="1"/>
    <xf numFmtId="0" fontId="14" fillId="0" borderId="0" xfId="0" applyFont="1"/>
    <xf numFmtId="164" fontId="0" fillId="0" borderId="1" xfId="0" applyNumberFormat="1" applyBorder="1"/>
    <xf numFmtId="0" fontId="15" fillId="0" borderId="0" xfId="1"/>
    <xf numFmtId="164" fontId="0" fillId="0" borderId="0" xfId="0" applyNumberFormat="1"/>
    <xf numFmtId="0" fontId="0" fillId="2" borderId="0" xfId="0" applyFill="1"/>
    <xf numFmtId="164" fontId="13" fillId="3" borderId="1" xfId="0" applyNumberFormat="1" applyFont="1" applyFill="1" applyBorder="1"/>
    <xf numFmtId="0" fontId="0" fillId="0" borderId="0" xfId="0" applyBorder="1"/>
    <xf numFmtId="0" fontId="0" fillId="0" borderId="0" xfId="0" applyFill="1"/>
    <xf numFmtId="9" fontId="0" fillId="0" borderId="0" xfId="2" applyFont="1" applyFill="1" applyAlignment="1"/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Border="1" applyAlignment="1">
      <alignment horizontal="center"/>
    </xf>
  </cellXfs>
  <cellStyles count="3">
    <cellStyle name="Hyperlink" xfId="1" builtinId="8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eg"/><Relationship Id="rId3" Type="http://schemas.openxmlformats.org/officeDocument/2006/relationships/image" Target="../media/image16.jpeg"/><Relationship Id="rId7" Type="http://schemas.openxmlformats.org/officeDocument/2006/relationships/image" Target="../media/image20.jpeg"/><Relationship Id="rId2" Type="http://schemas.openxmlformats.org/officeDocument/2006/relationships/image" Target="../media/image15.jpeg"/><Relationship Id="rId1" Type="http://schemas.openxmlformats.org/officeDocument/2006/relationships/image" Target="../media/image14.jpeg"/><Relationship Id="rId6" Type="http://schemas.openxmlformats.org/officeDocument/2006/relationships/image" Target="../media/image19.jpeg"/><Relationship Id="rId5" Type="http://schemas.openxmlformats.org/officeDocument/2006/relationships/image" Target="../media/image18.jpeg"/><Relationship Id="rId4" Type="http://schemas.openxmlformats.org/officeDocument/2006/relationships/image" Target="../media/image17.jpeg"/><Relationship Id="rId9" Type="http://schemas.openxmlformats.org/officeDocument/2006/relationships/image" Target="../media/image2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jpeg"/><Relationship Id="rId3" Type="http://schemas.openxmlformats.org/officeDocument/2006/relationships/image" Target="../media/image25.jpeg"/><Relationship Id="rId7" Type="http://schemas.openxmlformats.org/officeDocument/2006/relationships/image" Target="../media/image29.jpeg"/><Relationship Id="rId2" Type="http://schemas.openxmlformats.org/officeDocument/2006/relationships/image" Target="../media/image24.jpeg"/><Relationship Id="rId1" Type="http://schemas.openxmlformats.org/officeDocument/2006/relationships/image" Target="../media/image23.jpeg"/><Relationship Id="rId6" Type="http://schemas.openxmlformats.org/officeDocument/2006/relationships/image" Target="../media/image28.jpeg"/><Relationship Id="rId5" Type="http://schemas.openxmlformats.org/officeDocument/2006/relationships/image" Target="../media/image27.jpeg"/><Relationship Id="rId4" Type="http://schemas.openxmlformats.org/officeDocument/2006/relationships/image" Target="../media/image2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12</xdr:row>
      <xdr:rowOff>171450</xdr:rowOff>
    </xdr:from>
    <xdr:to>
      <xdr:col>5</xdr:col>
      <xdr:colOff>371475</xdr:colOff>
      <xdr:row>31</xdr:row>
      <xdr:rowOff>95250</xdr:rowOff>
    </xdr:to>
    <xdr:pic>
      <xdr:nvPicPr>
        <xdr:cNvPr id="2049" name="Pictur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8175" y="2990850"/>
          <a:ext cx="2781300" cy="3543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28575</xdr:colOff>
      <xdr:row>13</xdr:row>
      <xdr:rowOff>9525</xdr:rowOff>
    </xdr:from>
    <xdr:to>
      <xdr:col>7</xdr:col>
      <xdr:colOff>466725</xdr:colOff>
      <xdr:row>20</xdr:row>
      <xdr:rowOff>9525</xdr:rowOff>
    </xdr:to>
    <xdr:pic>
      <xdr:nvPicPr>
        <xdr:cNvPr id="2050" name="Pictur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14750" y="3019425"/>
          <a:ext cx="10477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19050</xdr:colOff>
      <xdr:row>22</xdr:row>
      <xdr:rowOff>19050</xdr:rowOff>
    </xdr:from>
    <xdr:to>
      <xdr:col>7</xdr:col>
      <xdr:colOff>400050</xdr:colOff>
      <xdr:row>28</xdr:row>
      <xdr:rowOff>142875</xdr:rowOff>
    </xdr:to>
    <xdr:pic>
      <xdr:nvPicPr>
        <xdr:cNvPr id="2051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705225" y="4743450"/>
          <a:ext cx="99060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57150</xdr:colOff>
      <xdr:row>13</xdr:row>
      <xdr:rowOff>19050</xdr:rowOff>
    </xdr:from>
    <xdr:to>
      <xdr:col>12</xdr:col>
      <xdr:colOff>95250</xdr:colOff>
      <xdr:row>29</xdr:row>
      <xdr:rowOff>104775</xdr:rowOff>
    </xdr:to>
    <xdr:pic>
      <xdr:nvPicPr>
        <xdr:cNvPr id="2052" name="Picture 16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962525" y="3028950"/>
          <a:ext cx="2476500" cy="3133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34</xdr:row>
      <xdr:rowOff>19050</xdr:rowOff>
    </xdr:from>
    <xdr:to>
      <xdr:col>5</xdr:col>
      <xdr:colOff>38100</xdr:colOff>
      <xdr:row>50</xdr:row>
      <xdr:rowOff>104775</xdr:rowOff>
    </xdr:to>
    <xdr:pic>
      <xdr:nvPicPr>
        <xdr:cNvPr id="2053" name="Picture 18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19125" y="7029450"/>
          <a:ext cx="2466975" cy="3133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16</xdr:col>
      <xdr:colOff>428625</xdr:colOff>
      <xdr:row>12</xdr:row>
      <xdr:rowOff>180975</xdr:rowOff>
    </xdr:from>
    <xdr:to>
      <xdr:col>20</xdr:col>
      <xdr:colOff>457200</xdr:colOff>
      <xdr:row>29</xdr:row>
      <xdr:rowOff>76200</xdr:rowOff>
    </xdr:to>
    <xdr:pic>
      <xdr:nvPicPr>
        <xdr:cNvPr id="2054" name="Picture 20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896600" y="3000375"/>
          <a:ext cx="2466975" cy="3133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333375</xdr:colOff>
      <xdr:row>13</xdr:row>
      <xdr:rowOff>0</xdr:rowOff>
    </xdr:from>
    <xdr:to>
      <xdr:col>15</xdr:col>
      <xdr:colOff>809625</xdr:colOff>
      <xdr:row>29</xdr:row>
      <xdr:rowOff>85725</xdr:rowOff>
    </xdr:to>
    <xdr:pic>
      <xdr:nvPicPr>
        <xdr:cNvPr id="2055" name="Picture 22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677150" y="3009900"/>
          <a:ext cx="2447925" cy="3133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142875</xdr:colOff>
      <xdr:row>34</xdr:row>
      <xdr:rowOff>9525</xdr:rowOff>
    </xdr:from>
    <xdr:to>
      <xdr:col>9</xdr:col>
      <xdr:colOff>114300</xdr:colOff>
      <xdr:row>50</xdr:row>
      <xdr:rowOff>76200</xdr:rowOff>
    </xdr:to>
    <xdr:pic>
      <xdr:nvPicPr>
        <xdr:cNvPr id="2056" name="Picture 24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190875" y="7019925"/>
          <a:ext cx="2438400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53</xdr:row>
      <xdr:rowOff>180975</xdr:rowOff>
    </xdr:from>
    <xdr:to>
      <xdr:col>4</xdr:col>
      <xdr:colOff>600075</xdr:colOff>
      <xdr:row>70</xdr:row>
      <xdr:rowOff>66675</xdr:rowOff>
    </xdr:to>
    <xdr:pic>
      <xdr:nvPicPr>
        <xdr:cNvPr id="2057" name="Picture 26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81025" y="10810875"/>
          <a:ext cx="2457450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447675</xdr:colOff>
      <xdr:row>34</xdr:row>
      <xdr:rowOff>19050</xdr:rowOff>
    </xdr:from>
    <xdr:to>
      <xdr:col>21</xdr:col>
      <xdr:colOff>457200</xdr:colOff>
      <xdr:row>50</xdr:row>
      <xdr:rowOff>85725</xdr:rowOff>
    </xdr:to>
    <xdr:pic>
      <xdr:nvPicPr>
        <xdr:cNvPr id="2058" name="Picture 28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525250" y="7029450"/>
          <a:ext cx="2447925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323850</xdr:colOff>
      <xdr:row>34</xdr:row>
      <xdr:rowOff>0</xdr:rowOff>
    </xdr:from>
    <xdr:to>
      <xdr:col>13</xdr:col>
      <xdr:colOff>333375</xdr:colOff>
      <xdr:row>50</xdr:row>
      <xdr:rowOff>66675</xdr:rowOff>
    </xdr:to>
    <xdr:pic>
      <xdr:nvPicPr>
        <xdr:cNvPr id="2059" name="Picture 30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838825" y="7010400"/>
          <a:ext cx="2447925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523875</xdr:colOff>
      <xdr:row>33</xdr:row>
      <xdr:rowOff>171450</xdr:rowOff>
    </xdr:from>
    <xdr:to>
      <xdr:col>16</xdr:col>
      <xdr:colOff>447675</xdr:colOff>
      <xdr:row>50</xdr:row>
      <xdr:rowOff>57150</xdr:rowOff>
    </xdr:to>
    <xdr:pic>
      <xdr:nvPicPr>
        <xdr:cNvPr id="2060" name="Picture 1025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477250" y="6991350"/>
          <a:ext cx="2438400" cy="3124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0</xdr:colOff>
      <xdr:row>54</xdr:row>
      <xdr:rowOff>9525</xdr:rowOff>
    </xdr:from>
    <xdr:to>
      <xdr:col>10</xdr:col>
      <xdr:colOff>19050</xdr:colOff>
      <xdr:row>70</xdr:row>
      <xdr:rowOff>76200</xdr:rowOff>
    </xdr:to>
    <xdr:pic>
      <xdr:nvPicPr>
        <xdr:cNvPr id="2061" name="Picture 1027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686175" y="10829925"/>
          <a:ext cx="2457450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352425</xdr:colOff>
      <xdr:row>5</xdr:row>
      <xdr:rowOff>0</xdr:rowOff>
    </xdr:from>
    <xdr:to>
      <xdr:col>9</xdr:col>
      <xdr:colOff>19050</xdr:colOff>
      <xdr:row>15</xdr:row>
      <xdr:rowOff>0</xdr:rowOff>
    </xdr:to>
    <xdr:pic>
      <xdr:nvPicPr>
        <xdr:cNvPr id="3073" name="Pictur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29025" y="1219200"/>
          <a:ext cx="1495425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352425</xdr:colOff>
      <xdr:row>15</xdr:row>
      <xdr:rowOff>47625</xdr:rowOff>
    </xdr:from>
    <xdr:to>
      <xdr:col>9</xdr:col>
      <xdr:colOff>104775</xdr:colOff>
      <xdr:row>26</xdr:row>
      <xdr:rowOff>28575</xdr:rowOff>
    </xdr:to>
    <xdr:pic>
      <xdr:nvPicPr>
        <xdr:cNvPr id="3074" name="Pictur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29025" y="3171825"/>
          <a:ext cx="1581150" cy="2076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5</xdr:row>
      <xdr:rowOff>28575</xdr:rowOff>
    </xdr:from>
    <xdr:to>
      <xdr:col>6</xdr:col>
      <xdr:colOff>314325</xdr:colOff>
      <xdr:row>27</xdr:row>
      <xdr:rowOff>85725</xdr:rowOff>
    </xdr:to>
    <xdr:pic>
      <xdr:nvPicPr>
        <xdr:cNvPr id="3075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7650" y="1247775"/>
          <a:ext cx="3343275" cy="4248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228600</xdr:colOff>
      <xdr:row>23</xdr:row>
      <xdr:rowOff>171450</xdr:rowOff>
    </xdr:from>
    <xdr:to>
      <xdr:col>17</xdr:col>
      <xdr:colOff>0</xdr:colOff>
      <xdr:row>41</xdr:row>
      <xdr:rowOff>9525</xdr:rowOff>
    </xdr:to>
    <xdr:pic>
      <xdr:nvPicPr>
        <xdr:cNvPr id="3076" name="Pictur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r="5249"/>
        <a:stretch>
          <a:fillRect/>
        </a:stretch>
      </xdr:blipFill>
      <xdr:spPr bwMode="auto">
        <a:xfrm>
          <a:off x="7772400" y="4819650"/>
          <a:ext cx="2409825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438150</xdr:colOff>
      <xdr:row>23</xdr:row>
      <xdr:rowOff>171450</xdr:rowOff>
    </xdr:from>
    <xdr:to>
      <xdr:col>22</xdr:col>
      <xdr:colOff>114300</xdr:colOff>
      <xdr:row>41</xdr:row>
      <xdr:rowOff>19050</xdr:rowOff>
    </xdr:to>
    <xdr:pic>
      <xdr:nvPicPr>
        <xdr:cNvPr id="3077" name="Pictur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296525" y="4819650"/>
          <a:ext cx="2543175" cy="3276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17</xdr:col>
      <xdr:colOff>457200</xdr:colOff>
      <xdr:row>4</xdr:row>
      <xdr:rowOff>152400</xdr:rowOff>
    </xdr:from>
    <xdr:to>
      <xdr:col>22</xdr:col>
      <xdr:colOff>47625</xdr:colOff>
      <xdr:row>21</xdr:row>
      <xdr:rowOff>114300</xdr:rowOff>
    </xdr:to>
    <xdr:pic>
      <xdr:nvPicPr>
        <xdr:cNvPr id="3078" name="Pictur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296525" y="1181100"/>
          <a:ext cx="2476500" cy="3200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85725</xdr:colOff>
      <xdr:row>24</xdr:row>
      <xdr:rowOff>9525</xdr:rowOff>
    </xdr:from>
    <xdr:to>
      <xdr:col>13</xdr:col>
      <xdr:colOff>180975</xdr:colOff>
      <xdr:row>40</xdr:row>
      <xdr:rowOff>171450</xdr:rowOff>
    </xdr:to>
    <xdr:pic>
      <xdr:nvPicPr>
        <xdr:cNvPr id="3079" name="Pictur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191125" y="4848225"/>
          <a:ext cx="2533650" cy="3209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219075</xdr:colOff>
      <xdr:row>4</xdr:row>
      <xdr:rowOff>180975</xdr:rowOff>
    </xdr:from>
    <xdr:to>
      <xdr:col>17</xdr:col>
      <xdr:colOff>47625</xdr:colOff>
      <xdr:row>21</xdr:row>
      <xdr:rowOff>133350</xdr:rowOff>
    </xdr:to>
    <xdr:pic>
      <xdr:nvPicPr>
        <xdr:cNvPr id="3080" name="Pictur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762875" y="1209675"/>
          <a:ext cx="2466975" cy="3190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104775</xdr:colOff>
      <xdr:row>4</xdr:row>
      <xdr:rowOff>180975</xdr:rowOff>
    </xdr:from>
    <xdr:to>
      <xdr:col>13</xdr:col>
      <xdr:colOff>180975</xdr:colOff>
      <xdr:row>21</xdr:row>
      <xdr:rowOff>133350</xdr:rowOff>
    </xdr:to>
    <xdr:pic>
      <xdr:nvPicPr>
        <xdr:cNvPr id="3081" name="Pictur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210175" y="1209675"/>
          <a:ext cx="2514600" cy="3190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114300</xdr:colOff>
      <xdr:row>4</xdr:row>
      <xdr:rowOff>28575</xdr:rowOff>
    </xdr:from>
    <xdr:to>
      <xdr:col>8</xdr:col>
      <xdr:colOff>390525</xdr:colOff>
      <xdr:row>14</xdr:row>
      <xdr:rowOff>66675</xdr:rowOff>
    </xdr:to>
    <xdr:pic>
      <xdr:nvPicPr>
        <xdr:cNvPr id="1025" name="Pictur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81425" y="1057275"/>
          <a:ext cx="149542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14</xdr:row>
      <xdr:rowOff>171450</xdr:rowOff>
    </xdr:from>
    <xdr:to>
      <xdr:col>9</xdr:col>
      <xdr:colOff>57150</xdr:colOff>
      <xdr:row>26</xdr:row>
      <xdr:rowOff>161925</xdr:rowOff>
    </xdr:to>
    <xdr:pic>
      <xdr:nvPicPr>
        <xdr:cNvPr id="1026" name="Pictur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24275" y="3105150"/>
          <a:ext cx="1828800" cy="2276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4</xdr:row>
      <xdr:rowOff>28575</xdr:rowOff>
    </xdr:from>
    <xdr:to>
      <xdr:col>6</xdr:col>
      <xdr:colOff>47625</xdr:colOff>
      <xdr:row>27</xdr:row>
      <xdr:rowOff>38100</xdr:rowOff>
    </xdr:to>
    <xdr:pic>
      <xdr:nvPicPr>
        <xdr:cNvPr id="102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7175" y="1057275"/>
          <a:ext cx="3457575" cy="439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95250</xdr:colOff>
      <xdr:row>4</xdr:row>
      <xdr:rowOff>47625</xdr:rowOff>
    </xdr:from>
    <xdr:to>
      <xdr:col>13</xdr:col>
      <xdr:colOff>457200</xdr:colOff>
      <xdr:row>19</xdr:row>
      <xdr:rowOff>76200</xdr:rowOff>
    </xdr:to>
    <xdr:pic>
      <xdr:nvPicPr>
        <xdr:cNvPr id="1028" name="Pictur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962650" y="1076325"/>
          <a:ext cx="2190750" cy="2886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29</xdr:row>
      <xdr:rowOff>171450</xdr:rowOff>
    </xdr:from>
    <xdr:to>
      <xdr:col>3</xdr:col>
      <xdr:colOff>47625</xdr:colOff>
      <xdr:row>40</xdr:row>
      <xdr:rowOff>104775</xdr:rowOff>
    </xdr:to>
    <xdr:pic>
      <xdr:nvPicPr>
        <xdr:cNvPr id="1029" name="Picture 12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76225" y="5962650"/>
          <a:ext cx="1609725" cy="2028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342900</xdr:colOff>
      <xdr:row>29</xdr:row>
      <xdr:rowOff>180975</xdr:rowOff>
    </xdr:from>
    <xdr:to>
      <xdr:col>9</xdr:col>
      <xdr:colOff>171450</xdr:colOff>
      <xdr:row>41</xdr:row>
      <xdr:rowOff>9525</xdr:rowOff>
    </xdr:to>
    <xdr:pic>
      <xdr:nvPicPr>
        <xdr:cNvPr id="1030" name="Picture 14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010025" y="5972175"/>
          <a:ext cx="1657350" cy="2114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381000</xdr:colOff>
      <xdr:row>29</xdr:row>
      <xdr:rowOff>171450</xdr:rowOff>
    </xdr:from>
    <xdr:to>
      <xdr:col>6</xdr:col>
      <xdr:colOff>190500</xdr:colOff>
      <xdr:row>40</xdr:row>
      <xdr:rowOff>152400</xdr:rowOff>
    </xdr:to>
    <xdr:pic>
      <xdr:nvPicPr>
        <xdr:cNvPr id="1031" name="Picture 16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219325" y="5962650"/>
          <a:ext cx="1638300" cy="2076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600075</xdr:colOff>
      <xdr:row>21</xdr:row>
      <xdr:rowOff>152400</xdr:rowOff>
    </xdr:from>
    <xdr:to>
      <xdr:col>13</xdr:col>
      <xdr:colOff>447675</xdr:colOff>
      <xdr:row>36</xdr:row>
      <xdr:rowOff>171450</xdr:rowOff>
    </xdr:to>
    <xdr:pic>
      <xdr:nvPicPr>
        <xdr:cNvPr id="1032" name="Picture 20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867400" y="4419600"/>
          <a:ext cx="2276475" cy="2876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macys.com/shop/featured/polo-ralph-lauren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macys.com/shop/featured/polo-ralph-laure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V72"/>
  <sheetViews>
    <sheetView topLeftCell="H52" workbookViewId="0">
      <selection activeCell="W43" sqref="W1:AM65536"/>
    </sheetView>
  </sheetViews>
  <sheetFormatPr defaultRowHeight="15"/>
  <cols>
    <col min="6" max="6" width="9.5703125" customWidth="1"/>
    <col min="15" max="15" width="11.28515625" bestFit="1" customWidth="1"/>
    <col min="16" max="16" width="17.28515625" customWidth="1"/>
  </cols>
  <sheetData>
    <row r="2" spans="2:15" ht="18.75">
      <c r="O2" s="5">
        <v>43135</v>
      </c>
    </row>
    <row r="3" spans="2:15" ht="26.25">
      <c r="C3" s="6" t="s">
        <v>26</v>
      </c>
      <c r="D3" s="6"/>
      <c r="E3" s="6"/>
    </row>
    <row r="4" spans="2:15" ht="21">
      <c r="C4" s="7" t="s">
        <v>1</v>
      </c>
      <c r="D4" s="7"/>
      <c r="E4" s="7"/>
      <c r="F4" s="8"/>
    </row>
    <row r="5" spans="2:15" ht="21">
      <c r="C5" s="7" t="s">
        <v>27</v>
      </c>
      <c r="D5" s="7"/>
      <c r="E5" s="7"/>
      <c r="F5" s="8"/>
    </row>
    <row r="6" spans="2:15" ht="23.25">
      <c r="C6" s="7" t="s">
        <v>28</v>
      </c>
      <c r="D6" s="7"/>
      <c r="E6" s="7"/>
      <c r="F6" s="8"/>
      <c r="G6" s="9" t="s">
        <v>29</v>
      </c>
      <c r="H6" s="9"/>
    </row>
    <row r="7" spans="2:15" ht="21">
      <c r="C7" s="7" t="s">
        <v>30</v>
      </c>
      <c r="D7" s="8"/>
      <c r="E7" s="8"/>
      <c r="F7" s="8"/>
    </row>
    <row r="10" spans="2:15">
      <c r="B10" t="s">
        <v>31</v>
      </c>
      <c r="C10" s="14" t="s">
        <v>46</v>
      </c>
    </row>
    <row r="12" spans="2:15" ht="16.149999999999999" customHeight="1">
      <c r="B12" t="s">
        <v>32</v>
      </c>
      <c r="C12" t="s">
        <v>33</v>
      </c>
    </row>
    <row r="13" spans="2:15">
      <c r="C13" s="10"/>
    </row>
    <row r="14" spans="2:15">
      <c r="C14" s="10"/>
    </row>
    <row r="15" spans="2:15">
      <c r="C15" s="10"/>
    </row>
    <row r="16" spans="2:15">
      <c r="C16" s="10"/>
    </row>
    <row r="17" spans="3:19">
      <c r="C17" s="10"/>
    </row>
    <row r="18" spans="3:19">
      <c r="C18" s="10"/>
    </row>
    <row r="19" spans="3:19">
      <c r="C19" s="10"/>
    </row>
    <row r="20" spans="3:19">
      <c r="C20" s="10"/>
    </row>
    <row r="21" spans="3:19">
      <c r="C21" s="10"/>
    </row>
    <row r="22" spans="3:19">
      <c r="C22" s="10"/>
    </row>
    <row r="31" spans="3:19">
      <c r="J31" t="s">
        <v>2</v>
      </c>
      <c r="O31" t="s">
        <v>34</v>
      </c>
      <c r="S31" t="s">
        <v>35</v>
      </c>
    </row>
    <row r="33" spans="4:4">
      <c r="D33" t="s">
        <v>36</v>
      </c>
    </row>
    <row r="52" spans="3:22">
      <c r="C52" t="s">
        <v>37</v>
      </c>
      <c r="G52" t="s">
        <v>38</v>
      </c>
      <c r="L52" t="s">
        <v>39</v>
      </c>
      <c r="P52" t="s">
        <v>40</v>
      </c>
      <c r="T52" t="s">
        <v>41</v>
      </c>
    </row>
    <row r="56" spans="3:22">
      <c r="Q56" t="s">
        <v>5</v>
      </c>
      <c r="R56" t="s">
        <v>6</v>
      </c>
      <c r="S56" t="s">
        <v>7</v>
      </c>
      <c r="T56" t="s">
        <v>8</v>
      </c>
      <c r="U56" t="s">
        <v>9</v>
      </c>
      <c r="V56" s="12" t="s">
        <v>5</v>
      </c>
    </row>
    <row r="57" spans="3:22">
      <c r="P57" t="s">
        <v>36</v>
      </c>
      <c r="R57">
        <v>800</v>
      </c>
      <c r="S57">
        <v>800</v>
      </c>
      <c r="T57">
        <v>800</v>
      </c>
      <c r="U57">
        <v>200</v>
      </c>
      <c r="V57" s="12"/>
    </row>
    <row r="58" spans="3:22">
      <c r="P58" t="s">
        <v>2</v>
      </c>
      <c r="R58">
        <v>800</v>
      </c>
      <c r="S58">
        <v>800</v>
      </c>
      <c r="T58">
        <v>800</v>
      </c>
      <c r="U58">
        <v>200</v>
      </c>
    </row>
    <row r="59" spans="3:22">
      <c r="P59" t="s">
        <v>34</v>
      </c>
      <c r="R59">
        <v>800</v>
      </c>
      <c r="S59">
        <v>800</v>
      </c>
      <c r="T59">
        <v>800</v>
      </c>
      <c r="U59">
        <v>200</v>
      </c>
    </row>
    <row r="60" spans="3:22">
      <c r="P60" t="s">
        <v>35</v>
      </c>
      <c r="R60">
        <v>800</v>
      </c>
      <c r="S60">
        <v>800</v>
      </c>
      <c r="T60">
        <v>800</v>
      </c>
      <c r="U60">
        <v>200</v>
      </c>
    </row>
    <row r="61" spans="3:22">
      <c r="P61" t="s">
        <v>37</v>
      </c>
      <c r="R61">
        <v>800</v>
      </c>
      <c r="S61">
        <v>800</v>
      </c>
      <c r="T61">
        <v>800</v>
      </c>
      <c r="U61">
        <v>200</v>
      </c>
    </row>
    <row r="62" spans="3:22">
      <c r="P62" t="s">
        <v>38</v>
      </c>
      <c r="R62">
        <v>800</v>
      </c>
      <c r="S62">
        <v>800</v>
      </c>
      <c r="T62">
        <v>800</v>
      </c>
      <c r="U62">
        <v>200</v>
      </c>
    </row>
    <row r="63" spans="3:22">
      <c r="P63" t="s">
        <v>39</v>
      </c>
      <c r="R63">
        <v>800</v>
      </c>
      <c r="S63">
        <v>800</v>
      </c>
      <c r="T63">
        <v>800</v>
      </c>
      <c r="U63">
        <v>200</v>
      </c>
    </row>
    <row r="64" spans="3:22">
      <c r="P64" t="s">
        <v>40</v>
      </c>
      <c r="R64">
        <v>800</v>
      </c>
      <c r="S64">
        <v>800</v>
      </c>
      <c r="T64">
        <v>800</v>
      </c>
      <c r="U64">
        <v>200</v>
      </c>
    </row>
    <row r="65" spans="3:21">
      <c r="P65" t="s">
        <v>41</v>
      </c>
      <c r="R65">
        <v>800</v>
      </c>
      <c r="S65">
        <v>800</v>
      </c>
      <c r="T65">
        <v>800</v>
      </c>
      <c r="U65">
        <v>200</v>
      </c>
    </row>
    <row r="66" spans="3:21">
      <c r="P66" t="s">
        <v>42</v>
      </c>
      <c r="R66">
        <v>800</v>
      </c>
      <c r="S66">
        <v>800</v>
      </c>
      <c r="T66">
        <v>800</v>
      </c>
      <c r="U66">
        <v>200</v>
      </c>
    </row>
    <row r="67" spans="3:21">
      <c r="P67" t="s">
        <v>43</v>
      </c>
      <c r="R67">
        <v>800</v>
      </c>
      <c r="S67">
        <v>800</v>
      </c>
      <c r="T67">
        <v>800</v>
      </c>
      <c r="U67">
        <v>200</v>
      </c>
    </row>
    <row r="72" spans="3:21">
      <c r="C72" t="s">
        <v>42</v>
      </c>
      <c r="H72" t="s">
        <v>43</v>
      </c>
    </row>
  </sheetData>
  <phoneticPr fontId="5" type="noConversion"/>
  <hyperlinks>
    <hyperlink ref="C10" display="https://www.macys.com/shop/product/polo-ralph-lauren-mens-v-neck-t-shirt?ID=6587612&amp;CategoryID=3304&amp;swatchColor=Baby%20Blue#fn=sp%3D1%26spc%3D926%26ruleId%3D81%7CBOOST%20SAVED%20SET%7CBOOST%20ATTRIBUTE%7CM52MGP%7CBoost_count_0%26searchPass%3DmatchNone%26s"/>
  </hyperlinks>
  <pageMargins left="0.7" right="0.7" top="0.75" bottom="0.75" header="0.3" footer="0.3"/>
  <pageSetup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40"/>
    <pageSetUpPr fitToPage="1"/>
  </sheetPr>
  <dimension ref="B1:T52"/>
  <sheetViews>
    <sheetView tabSelected="1" zoomScaleNormal="100" workbookViewId="0">
      <selection activeCell="AA16" sqref="AA16"/>
    </sheetView>
  </sheetViews>
  <sheetFormatPr defaultRowHeight="15"/>
  <cols>
    <col min="1" max="1" width="3.42578125" customWidth="1"/>
    <col min="14" max="14" width="12.140625" customWidth="1"/>
    <col min="18" max="18" width="1.7109375" customWidth="1"/>
    <col min="21" max="21" width="11.5703125" customWidth="1"/>
    <col min="22" max="22" width="6.5703125" customWidth="1"/>
    <col min="23" max="23" width="9.42578125" bestFit="1" customWidth="1"/>
  </cols>
  <sheetData>
    <row r="1" spans="2:2" ht="26.25">
      <c r="B1" s="2" t="s">
        <v>0</v>
      </c>
    </row>
    <row r="2" spans="2:2" ht="17.25">
      <c r="B2" s="1" t="s">
        <v>48</v>
      </c>
    </row>
    <row r="3" spans="2:2" ht="18.75">
      <c r="B3" s="4" t="s">
        <v>10</v>
      </c>
    </row>
    <row r="4" spans="2:2" ht="18.75">
      <c r="B4" s="4" t="s">
        <v>51</v>
      </c>
    </row>
    <row r="23" spans="3:20">
      <c r="K23" t="s">
        <v>3</v>
      </c>
      <c r="O23" t="s">
        <v>11</v>
      </c>
      <c r="T23" t="s">
        <v>12</v>
      </c>
    </row>
    <row r="29" spans="3:20">
      <c r="C29" t="s">
        <v>4</v>
      </c>
    </row>
    <row r="32" spans="3:20">
      <c r="D32" s="21" t="s">
        <v>6</v>
      </c>
      <c r="E32" s="21" t="s">
        <v>7</v>
      </c>
      <c r="F32" s="21" t="s">
        <v>8</v>
      </c>
      <c r="G32" s="21" t="s">
        <v>9</v>
      </c>
      <c r="H32" s="21" t="s">
        <v>47</v>
      </c>
    </row>
    <row r="33" spans="2:19">
      <c r="B33" t="s">
        <v>11</v>
      </c>
      <c r="D33" s="22">
        <v>650</v>
      </c>
      <c r="E33" s="22">
        <v>2000</v>
      </c>
      <c r="F33" s="22">
        <v>1000</v>
      </c>
      <c r="G33" s="22">
        <v>450</v>
      </c>
      <c r="H33" s="22">
        <v>4100</v>
      </c>
    </row>
    <row r="34" spans="2:19">
      <c r="B34" t="s">
        <v>3</v>
      </c>
      <c r="D34" s="22">
        <v>20</v>
      </c>
      <c r="E34" s="22">
        <v>55</v>
      </c>
      <c r="F34" s="22">
        <v>15</v>
      </c>
      <c r="G34" s="22">
        <v>10</v>
      </c>
      <c r="H34" s="22">
        <v>100</v>
      </c>
    </row>
    <row r="35" spans="2:19">
      <c r="B35" t="s">
        <v>13</v>
      </c>
      <c r="D35" s="22">
        <v>650</v>
      </c>
      <c r="E35" s="22">
        <v>2000</v>
      </c>
      <c r="F35" s="22">
        <v>1000</v>
      </c>
      <c r="G35" s="22">
        <v>450</v>
      </c>
      <c r="H35" s="22">
        <v>4100</v>
      </c>
    </row>
    <row r="36" spans="2:19">
      <c r="B36" t="s">
        <v>4</v>
      </c>
      <c r="D36" s="22">
        <v>450</v>
      </c>
      <c r="E36" s="22">
        <v>1600</v>
      </c>
      <c r="F36" s="22">
        <v>700</v>
      </c>
      <c r="G36" s="22">
        <v>300</v>
      </c>
      <c r="H36" s="22">
        <v>3050</v>
      </c>
    </row>
    <row r="37" spans="2:19">
      <c r="B37" t="s">
        <v>14</v>
      </c>
      <c r="D37" s="22">
        <v>450</v>
      </c>
      <c r="E37" s="22">
        <v>1110</v>
      </c>
      <c r="F37" s="22">
        <v>470</v>
      </c>
      <c r="G37" s="22">
        <v>220</v>
      </c>
      <c r="H37" s="22">
        <v>2250</v>
      </c>
    </row>
    <row r="38" spans="2:19">
      <c r="B38" t="s">
        <v>12</v>
      </c>
      <c r="D38" s="22">
        <v>20</v>
      </c>
      <c r="E38" s="22">
        <v>55</v>
      </c>
      <c r="F38" s="22">
        <v>15</v>
      </c>
      <c r="G38" s="22">
        <v>10</v>
      </c>
      <c r="H38" s="21">
        <v>100</v>
      </c>
    </row>
    <row r="39" spans="2:19">
      <c r="D39" s="22"/>
      <c r="E39" s="22"/>
      <c r="F39" s="22"/>
      <c r="G39" s="22"/>
      <c r="H39" s="23">
        <v>13700</v>
      </c>
    </row>
    <row r="40" spans="2:19">
      <c r="D40" s="19"/>
      <c r="E40" s="19"/>
      <c r="F40" s="19"/>
      <c r="G40" s="19"/>
    </row>
    <row r="41" spans="2:19">
      <c r="D41" s="19"/>
      <c r="E41" s="19"/>
      <c r="F41" s="19"/>
      <c r="G41" s="19"/>
    </row>
    <row r="42" spans="2:19">
      <c r="D42" s="19"/>
      <c r="E42" s="19"/>
      <c r="F42" s="19"/>
      <c r="G42" s="19"/>
    </row>
    <row r="43" spans="2:19">
      <c r="K43" t="s">
        <v>13</v>
      </c>
      <c r="O43" t="s">
        <v>14</v>
      </c>
      <c r="S43" t="s">
        <v>15</v>
      </c>
    </row>
    <row r="45" spans="2:19">
      <c r="J45" s="19"/>
      <c r="K45" s="19"/>
      <c r="L45" s="19"/>
      <c r="M45" s="19"/>
      <c r="N45" s="19"/>
    </row>
    <row r="46" spans="2:19">
      <c r="J46" s="20"/>
      <c r="K46" s="20"/>
      <c r="L46" s="19"/>
      <c r="M46" s="19"/>
      <c r="N46" s="19"/>
    </row>
    <row r="47" spans="2:19">
      <c r="J47" s="20"/>
      <c r="K47" s="20"/>
      <c r="L47" s="19"/>
      <c r="M47" s="19"/>
      <c r="N47" s="19"/>
    </row>
    <row r="48" spans="2:19">
      <c r="J48" s="20"/>
      <c r="K48" s="20"/>
      <c r="L48" s="19"/>
      <c r="M48" s="19"/>
      <c r="N48" s="19"/>
    </row>
    <row r="49" spans="10:14">
      <c r="J49" s="20"/>
      <c r="K49" s="20"/>
      <c r="L49" s="19"/>
      <c r="M49" s="19"/>
      <c r="N49" s="19"/>
    </row>
    <row r="50" spans="10:14">
      <c r="J50" s="20"/>
      <c r="K50" s="20"/>
      <c r="L50" s="19"/>
      <c r="M50" s="19"/>
      <c r="N50" s="19"/>
    </row>
    <row r="51" spans="10:14">
      <c r="J51" s="20"/>
      <c r="K51" s="20"/>
      <c r="L51" s="19"/>
      <c r="M51" s="19"/>
      <c r="N51" s="19"/>
    </row>
    <row r="52" spans="10:14">
      <c r="J52" s="20"/>
      <c r="K52" s="20"/>
      <c r="L52" s="19"/>
      <c r="M52" s="19"/>
      <c r="N52" s="19"/>
    </row>
  </sheetData>
  <phoneticPr fontId="5" type="noConversion"/>
  <hyperlinks>
    <hyperlink ref="B1" r:id="rId1" display="https://www.macys.com/shop/featured/polo-ralph-lauren"/>
  </hyperlinks>
  <printOptions horizontalCentered="1"/>
  <pageMargins left="0.13" right="0.13" top="0.13" bottom="0.13" header="0.13" footer="0.13"/>
  <pageSetup scale="69" orientation="landscape" horizontalDpi="4294967293" verticalDpi="2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B1:O68"/>
  <sheetViews>
    <sheetView topLeftCell="A16" zoomScaleNormal="100" workbookViewId="0">
      <selection activeCell="U32" sqref="T32:U32"/>
    </sheetView>
  </sheetViews>
  <sheetFormatPr defaultRowHeight="15"/>
  <cols>
    <col min="1" max="1" width="3" customWidth="1"/>
    <col min="2" max="2" width="15.42578125" customWidth="1"/>
    <col min="10" max="10" width="5.5703125" customWidth="1"/>
    <col min="14" max="14" width="7.28515625" customWidth="1"/>
    <col min="15" max="15" width="11.5703125" customWidth="1"/>
  </cols>
  <sheetData>
    <row r="1" spans="2:15" ht="26.25">
      <c r="B1" s="2" t="s">
        <v>0</v>
      </c>
      <c r="C1" s="3"/>
      <c r="D1" s="3"/>
    </row>
    <row r="2" spans="2:15" ht="17.25">
      <c r="B2" s="1" t="s">
        <v>45</v>
      </c>
    </row>
    <row r="3" spans="2:15" ht="18.75">
      <c r="B3" s="4" t="s">
        <v>16</v>
      </c>
      <c r="O3" s="18"/>
    </row>
    <row r="4" spans="2:15" ht="18.75">
      <c r="B4" s="4" t="s">
        <v>51</v>
      </c>
    </row>
    <row r="21" spans="4:12">
      <c r="L21" t="s">
        <v>17</v>
      </c>
    </row>
    <row r="29" spans="4:12">
      <c r="D29" t="s">
        <v>20</v>
      </c>
    </row>
    <row r="39" spans="2:15">
      <c r="L39" t="s">
        <v>21</v>
      </c>
    </row>
    <row r="43" spans="2:15">
      <c r="B43" t="s">
        <v>24</v>
      </c>
      <c r="E43" t="s">
        <v>4</v>
      </c>
      <c r="H43" t="s">
        <v>25</v>
      </c>
    </row>
    <row r="45" spans="2:15" ht="12.6" customHeight="1"/>
    <row r="46" spans="2:15" ht="6.6" hidden="1" customHeight="1"/>
    <row r="47" spans="2:15" hidden="1">
      <c r="B47" s="16"/>
      <c r="C47" s="16" t="s">
        <v>5</v>
      </c>
      <c r="D47" s="16" t="s">
        <v>6</v>
      </c>
      <c r="E47" s="16" t="s">
        <v>7</v>
      </c>
      <c r="F47" s="16" t="s">
        <v>8</v>
      </c>
      <c r="G47" s="16" t="s">
        <v>9</v>
      </c>
      <c r="H47" s="16" t="s">
        <v>5</v>
      </c>
      <c r="I47" s="16" t="s">
        <v>6</v>
      </c>
      <c r="J47" s="16" t="s">
        <v>7</v>
      </c>
      <c r="K47" s="16" t="s">
        <v>8</v>
      </c>
      <c r="L47" s="16" t="s">
        <v>9</v>
      </c>
      <c r="M47" s="16" t="s">
        <v>44</v>
      </c>
      <c r="N47" s="11"/>
      <c r="O47" s="11"/>
    </row>
    <row r="48" spans="2:15" hidden="1">
      <c r="B48" s="16" t="s">
        <v>20</v>
      </c>
      <c r="C48" s="16"/>
      <c r="D48" s="16">
        <v>1000</v>
      </c>
      <c r="E48" s="16">
        <v>1000</v>
      </c>
      <c r="F48" s="16">
        <v>1000</v>
      </c>
      <c r="G48" s="16">
        <v>250</v>
      </c>
      <c r="H48" s="16"/>
      <c r="I48" s="16"/>
      <c r="J48" s="16"/>
      <c r="K48" s="16"/>
      <c r="L48" s="16"/>
      <c r="M48" s="16"/>
      <c r="N48" s="17"/>
      <c r="O48" s="13"/>
    </row>
    <row r="49" spans="2:15" hidden="1">
      <c r="B49" s="16" t="s">
        <v>17</v>
      </c>
      <c r="C49" s="16"/>
      <c r="D49" s="16">
        <v>1000</v>
      </c>
      <c r="E49" s="16">
        <v>1000</v>
      </c>
      <c r="F49" s="16">
        <v>1000</v>
      </c>
      <c r="G49" s="16">
        <v>250</v>
      </c>
      <c r="H49" s="16"/>
      <c r="I49" s="16">
        <v>250</v>
      </c>
      <c r="J49" s="16">
        <v>550</v>
      </c>
      <c r="K49" s="16">
        <v>150</v>
      </c>
      <c r="L49" s="16">
        <v>50</v>
      </c>
      <c r="M49" s="16">
        <f>SUM(I49:L49)</f>
        <v>1000</v>
      </c>
      <c r="N49" s="17"/>
      <c r="O49" s="13"/>
    </row>
    <row r="50" spans="2:15" hidden="1">
      <c r="B50" s="16" t="s">
        <v>18</v>
      </c>
      <c r="C50" s="16"/>
      <c r="D50" s="16">
        <v>1000</v>
      </c>
      <c r="E50" s="16">
        <v>1000</v>
      </c>
      <c r="F50" s="16">
        <v>1000</v>
      </c>
      <c r="G50" s="16">
        <v>250</v>
      </c>
      <c r="H50" s="16"/>
      <c r="I50" s="16">
        <v>20</v>
      </c>
      <c r="J50" s="16">
        <v>80</v>
      </c>
      <c r="K50" s="16">
        <v>30</v>
      </c>
      <c r="L50" s="16">
        <v>10</v>
      </c>
      <c r="M50" s="16">
        <f>SUM(I50:L50)</f>
        <v>140</v>
      </c>
      <c r="N50" s="17"/>
      <c r="O50" s="13"/>
    </row>
    <row r="51" spans="2:15" hidden="1">
      <c r="B51" s="16" t="s">
        <v>19</v>
      </c>
      <c r="C51" s="16"/>
      <c r="D51" s="16">
        <v>1000</v>
      </c>
      <c r="E51" s="16">
        <v>1000</v>
      </c>
      <c r="F51" s="16">
        <v>1000</v>
      </c>
      <c r="G51" s="16">
        <v>250</v>
      </c>
      <c r="H51" s="16"/>
      <c r="I51" s="16"/>
      <c r="J51" s="16"/>
      <c r="K51" s="16"/>
      <c r="L51" s="16"/>
      <c r="M51" s="16"/>
      <c r="N51" s="17"/>
      <c r="O51" s="13"/>
    </row>
    <row r="52" spans="2:15" hidden="1">
      <c r="B52" s="16" t="s">
        <v>24</v>
      </c>
      <c r="C52" s="16"/>
      <c r="D52" s="16">
        <v>1000</v>
      </c>
      <c r="E52" s="16">
        <v>1000</v>
      </c>
      <c r="F52" s="16">
        <v>1000</v>
      </c>
      <c r="G52" s="16">
        <v>250</v>
      </c>
      <c r="H52" s="16"/>
      <c r="I52" s="16"/>
      <c r="J52" s="16"/>
      <c r="K52" s="16"/>
      <c r="L52" s="16"/>
      <c r="M52" s="16"/>
      <c r="N52" s="17"/>
      <c r="O52" s="13"/>
    </row>
    <row r="53" spans="2:15" hidden="1">
      <c r="B53" s="16" t="s">
        <v>4</v>
      </c>
      <c r="C53" s="16"/>
      <c r="D53" s="16">
        <v>1000</v>
      </c>
      <c r="E53" s="16">
        <v>1000</v>
      </c>
      <c r="F53" s="16">
        <v>1000</v>
      </c>
      <c r="G53" s="16">
        <v>250</v>
      </c>
      <c r="H53" s="16"/>
      <c r="I53" s="16">
        <v>250</v>
      </c>
      <c r="J53" s="16">
        <v>350</v>
      </c>
      <c r="K53" s="16">
        <v>200</v>
      </c>
      <c r="L53" s="16">
        <v>50</v>
      </c>
      <c r="M53" s="16">
        <f>SUM(I53:L53)</f>
        <v>850</v>
      </c>
      <c r="N53" s="17"/>
      <c r="O53" s="13"/>
    </row>
    <row r="54" spans="2:15" hidden="1">
      <c r="B54" s="16" t="s">
        <v>25</v>
      </c>
      <c r="C54" s="16"/>
      <c r="D54" s="16">
        <v>1000</v>
      </c>
      <c r="E54" s="16">
        <v>1000</v>
      </c>
      <c r="F54" s="16">
        <v>1000</v>
      </c>
      <c r="G54" s="16">
        <v>250</v>
      </c>
      <c r="H54" s="16"/>
      <c r="I54" s="16">
        <v>20</v>
      </c>
      <c r="J54" s="16">
        <v>80</v>
      </c>
      <c r="K54" s="16">
        <v>30</v>
      </c>
      <c r="L54" s="16">
        <v>10</v>
      </c>
      <c r="M54" s="16">
        <f>SUM(I54:L54)</f>
        <v>140</v>
      </c>
      <c r="N54" s="17"/>
      <c r="O54" s="13"/>
    </row>
    <row r="55" spans="2:15" hidden="1">
      <c r="B55" s="16" t="s">
        <v>21</v>
      </c>
      <c r="C55" s="16"/>
      <c r="D55" s="16">
        <v>2000</v>
      </c>
      <c r="E55" s="16">
        <v>2000</v>
      </c>
      <c r="F55" s="16">
        <v>2000</v>
      </c>
      <c r="G55" s="16">
        <v>500</v>
      </c>
      <c r="H55" s="16"/>
      <c r="I55" s="16">
        <v>380</v>
      </c>
      <c r="J55" s="16">
        <v>1220</v>
      </c>
      <c r="K55" s="16">
        <v>300</v>
      </c>
      <c r="L55" s="16">
        <v>100</v>
      </c>
      <c r="M55" s="16">
        <f>SUM(I55:L55)</f>
        <v>2000</v>
      </c>
      <c r="N55" s="17"/>
      <c r="O55" s="13"/>
    </row>
    <row r="56" spans="2:15" hidden="1">
      <c r="B56" s="16" t="s">
        <v>22</v>
      </c>
      <c r="C56" s="16"/>
      <c r="D56" s="16">
        <v>1000</v>
      </c>
      <c r="E56" s="16">
        <v>1000</v>
      </c>
      <c r="F56" s="16">
        <v>1000</v>
      </c>
      <c r="G56" s="16">
        <v>250</v>
      </c>
      <c r="H56" s="16"/>
      <c r="I56" s="16"/>
      <c r="J56" s="16"/>
      <c r="K56" s="16"/>
      <c r="L56" s="16"/>
      <c r="M56" s="16"/>
      <c r="N56" s="17"/>
      <c r="O56" s="13"/>
    </row>
    <row r="57" spans="2:15" hidden="1">
      <c r="B57" s="16" t="s">
        <v>23</v>
      </c>
      <c r="C57" s="16"/>
      <c r="D57" s="16">
        <v>1000</v>
      </c>
      <c r="E57" s="16">
        <v>1000</v>
      </c>
      <c r="F57" s="16">
        <v>1000</v>
      </c>
      <c r="G57" s="16">
        <v>250</v>
      </c>
      <c r="H57" s="16"/>
      <c r="I57" s="16">
        <v>100</v>
      </c>
      <c r="J57" s="16">
        <v>200</v>
      </c>
      <c r="K57" s="16">
        <v>80</v>
      </c>
      <c r="L57" s="16">
        <v>20</v>
      </c>
      <c r="M57" s="16">
        <f>SUM(I57:L57)</f>
        <v>400</v>
      </c>
      <c r="N57" s="17"/>
      <c r="O57" s="13"/>
    </row>
    <row r="58" spans="2:15" hidden="1">
      <c r="M58">
        <f>SUM(M48:M57)</f>
        <v>4530</v>
      </c>
      <c r="O58" s="15"/>
    </row>
    <row r="60" spans="2:15">
      <c r="D60" t="s">
        <v>49</v>
      </c>
    </row>
    <row r="61" spans="2:15">
      <c r="F61" s="21" t="s">
        <v>6</v>
      </c>
      <c r="G61" s="21" t="s">
        <v>7</v>
      </c>
      <c r="H61" s="21" t="s">
        <v>8</v>
      </c>
      <c r="I61" s="21" t="s">
        <v>9</v>
      </c>
      <c r="J61" s="21" t="s">
        <v>50</v>
      </c>
    </row>
    <row r="62" spans="2:15">
      <c r="C62" s="19" t="s">
        <v>17</v>
      </c>
      <c r="D62" s="19"/>
      <c r="E62" s="19"/>
      <c r="F62" s="22">
        <v>250</v>
      </c>
      <c r="G62" s="22">
        <v>550</v>
      </c>
      <c r="H62" s="22">
        <v>150</v>
      </c>
      <c r="I62" s="22">
        <v>50</v>
      </c>
      <c r="J62" s="22">
        <v>1000</v>
      </c>
    </row>
    <row r="63" spans="2:15">
      <c r="C63" s="19" t="s">
        <v>18</v>
      </c>
      <c r="D63" s="19"/>
      <c r="E63" s="19"/>
      <c r="F63" s="22">
        <v>20</v>
      </c>
      <c r="G63" s="22">
        <v>80</v>
      </c>
      <c r="H63" s="22">
        <v>30</v>
      </c>
      <c r="I63" s="22">
        <v>10</v>
      </c>
      <c r="J63" s="22">
        <v>140</v>
      </c>
    </row>
    <row r="64" spans="2:15">
      <c r="C64" s="19" t="s">
        <v>4</v>
      </c>
      <c r="D64" s="19"/>
      <c r="E64" s="19"/>
      <c r="F64" s="22">
        <v>250</v>
      </c>
      <c r="G64" s="22">
        <v>350</v>
      </c>
      <c r="H64" s="22">
        <v>200</v>
      </c>
      <c r="I64" s="22">
        <v>50</v>
      </c>
      <c r="J64" s="22">
        <v>850</v>
      </c>
    </row>
    <row r="65" spans="3:10">
      <c r="C65" s="19" t="s">
        <v>25</v>
      </c>
      <c r="D65" s="19"/>
      <c r="E65" s="19"/>
      <c r="F65" s="22">
        <v>20</v>
      </c>
      <c r="G65" s="22">
        <v>80</v>
      </c>
      <c r="H65" s="22">
        <v>30</v>
      </c>
      <c r="I65" s="22">
        <v>10</v>
      </c>
      <c r="J65" s="22">
        <v>140</v>
      </c>
    </row>
    <row r="66" spans="3:10">
      <c r="C66" s="19" t="s">
        <v>21</v>
      </c>
      <c r="D66" s="19"/>
      <c r="E66" s="19"/>
      <c r="F66" s="22">
        <v>380</v>
      </c>
      <c r="G66" s="22">
        <v>1220</v>
      </c>
      <c r="H66" s="22">
        <v>300</v>
      </c>
      <c r="I66" s="22">
        <v>100</v>
      </c>
      <c r="J66" s="22">
        <v>2000</v>
      </c>
    </row>
    <row r="67" spans="3:10">
      <c r="C67" s="19" t="s">
        <v>23</v>
      </c>
      <c r="D67" s="19"/>
      <c r="E67" s="19"/>
      <c r="F67" s="22">
        <v>100</v>
      </c>
      <c r="G67" s="22">
        <v>200</v>
      </c>
      <c r="H67" s="22">
        <v>80</v>
      </c>
      <c r="I67" s="22">
        <v>20</v>
      </c>
      <c r="J67" s="21">
        <v>400</v>
      </c>
    </row>
    <row r="68" spans="3:10">
      <c r="C68" s="20"/>
      <c r="D68" s="20"/>
      <c r="E68" s="19" t="s">
        <v>47</v>
      </c>
      <c r="F68" s="22"/>
      <c r="G68" s="22"/>
      <c r="H68" s="22"/>
      <c r="I68" s="22"/>
      <c r="J68" s="22">
        <v>4530</v>
      </c>
    </row>
  </sheetData>
  <phoneticPr fontId="5" type="noConversion"/>
  <hyperlinks>
    <hyperlink ref="B1" r:id="rId1" display="https://www.macys.com/shop/featured/polo-ralph-lauren"/>
  </hyperlinks>
  <printOptions horizontalCentered="1"/>
  <pageMargins left="0.13" right="0.13" top="0.13" bottom="0.13" header="0.13" footer="0.13"/>
  <pageSetup scale="86" orientation="portrait" horizontalDpi="4294967293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基础V领LOGO T恤</vt:lpstr>
      <vt:lpstr>POLO CLASSIC</vt:lpstr>
      <vt:lpstr>Mercy POLO</vt:lpstr>
      <vt:lpstr>'Mercy POLO'!Print_Area</vt:lpstr>
      <vt:lpstr>'POLO CLASSIC'!Print_Area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2020-06-08T20:56:43Z</cp:lastPrinted>
  <dcterms:created xsi:type="dcterms:W3CDTF">2019-02-05T02:09:20Z</dcterms:created>
  <dcterms:modified xsi:type="dcterms:W3CDTF">2020-06-18T09:51:30Z</dcterms:modified>
</cp:coreProperties>
</file>